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<sst xmlns="http://schemas.openxmlformats.org/spreadsheetml/2006/main" count="346" uniqueCount="206">
  <si>
    <t>Driver</t>
  </si>
  <si>
    <t>Last Name</t>
  </si>
  <si>
    <t>First Name</t>
  </si>
  <si>
    <t>Car</t>
  </si>
  <si>
    <t>Class</t>
  </si>
  <si>
    <t>Car No.</t>
  </si>
  <si>
    <t>Total</t>
  </si>
  <si>
    <t>Shields</t>
  </si>
  <si>
    <t>Sharron</t>
  </si>
  <si>
    <t>Boxster S  2002 Blue</t>
  </si>
  <si>
    <t>Citrus</t>
  </si>
  <si>
    <t>SL</t>
  </si>
  <si>
    <t>Mertz</t>
  </si>
  <si>
    <t>Wendy</t>
  </si>
  <si>
    <t>Cayman s  2008 Ruby Red</t>
  </si>
  <si>
    <t>West</t>
  </si>
  <si>
    <t>Lynne</t>
  </si>
  <si>
    <t>Carrera 2  2001 Speed Yellow</t>
  </si>
  <si>
    <t>Laura lee</t>
  </si>
  <si>
    <t>Boxster S  2002 Cobalt Blue</t>
  </si>
  <si>
    <t>Dieterle</t>
  </si>
  <si>
    <t>Victoria</t>
  </si>
  <si>
    <t>Boxster  2006 Ruby Red</t>
  </si>
  <si>
    <t xml:space="preserve">Space </t>
  </si>
  <si>
    <t>Swartz</t>
  </si>
  <si>
    <t>911 Cab  1999 Silver</t>
  </si>
  <si>
    <t>Del Villano</t>
  </si>
  <si>
    <t>Anne</t>
  </si>
  <si>
    <t>CaymanS  2009 white</t>
  </si>
  <si>
    <t>Kocak</t>
  </si>
  <si>
    <t>Donna</t>
  </si>
  <si>
    <t>Boxster S  2006 Black</t>
  </si>
  <si>
    <t>Wilson</t>
  </si>
  <si>
    <t>Dianne</t>
  </si>
  <si>
    <t>986 boxster  1999 arena red</t>
  </si>
  <si>
    <t>Hoffman</t>
  </si>
  <si>
    <t>Robin</t>
  </si>
  <si>
    <t>944S2  1990 Guards Red</t>
  </si>
  <si>
    <t>Elliott</t>
  </si>
  <si>
    <t>Allison</t>
  </si>
  <si>
    <t>Carrera cabriolet  2003 Purple /blue</t>
  </si>
  <si>
    <t>Edmonds</t>
  </si>
  <si>
    <t>Nanette</t>
  </si>
  <si>
    <t xml:space="preserve">911 1984 </t>
  </si>
  <si>
    <t>Davey</t>
  </si>
  <si>
    <t>Collin</t>
  </si>
  <si>
    <t>Cayman S  2006 Red</t>
  </si>
  <si>
    <t>S1</t>
  </si>
  <si>
    <t>Erich</t>
  </si>
  <si>
    <t>Cayman S  2008 Ruby Red</t>
  </si>
  <si>
    <t>DelVillano</t>
  </si>
  <si>
    <t>Bert</t>
  </si>
  <si>
    <t>Lueck</t>
  </si>
  <si>
    <t>Carl</t>
  </si>
  <si>
    <t>Boxster S  2005 Black</t>
  </si>
  <si>
    <t>Berry</t>
  </si>
  <si>
    <t>Brad</t>
  </si>
  <si>
    <t xml:space="preserve">  </t>
  </si>
  <si>
    <t>Berman</t>
  </si>
  <si>
    <t>Bill</t>
  </si>
  <si>
    <t>Cayman S  2007 Atlas Grey</t>
  </si>
  <si>
    <t>Curt</t>
  </si>
  <si>
    <t>Sawchek</t>
  </si>
  <si>
    <t>Dillan</t>
  </si>
  <si>
    <t xml:space="preserve">Boxster 1999 </t>
  </si>
  <si>
    <t>Perez</t>
  </si>
  <si>
    <t>Jose</t>
  </si>
  <si>
    <t xml:space="preserve">Cayman S  2006 </t>
  </si>
  <si>
    <t>Dan</t>
  </si>
  <si>
    <t>S1A</t>
  </si>
  <si>
    <t>Blucher</t>
  </si>
  <si>
    <t>Dave</t>
  </si>
  <si>
    <t xml:space="preserve">Boxster 1998 </t>
  </si>
  <si>
    <t>Gorsuch</t>
  </si>
  <si>
    <t>Tom</t>
  </si>
  <si>
    <t>Boxster  1999 Silver</t>
  </si>
  <si>
    <t>Saiz</t>
  </si>
  <si>
    <t>Mel</t>
  </si>
  <si>
    <t>Boxster S  2003 Lapis Blue</t>
  </si>
  <si>
    <t>David</t>
  </si>
  <si>
    <t>Pearlman</t>
  </si>
  <si>
    <t>Stan</t>
  </si>
  <si>
    <t>997 S  2005 Met. Silver</t>
  </si>
  <si>
    <t>S2</t>
  </si>
  <si>
    <t>Masters</t>
  </si>
  <si>
    <t>Michael</t>
  </si>
  <si>
    <t>Carerra 4  2007 Black</t>
  </si>
  <si>
    <t>Blanton</t>
  </si>
  <si>
    <t>Joe</t>
  </si>
  <si>
    <t>997 TT  2007 Silver</t>
  </si>
  <si>
    <t>Dieruff</t>
  </si>
  <si>
    <t>Douglas</t>
  </si>
  <si>
    <t>911 C2S Cabriolet  2008 Brown</t>
  </si>
  <si>
    <t>Russakis</t>
  </si>
  <si>
    <t>Nick</t>
  </si>
  <si>
    <t>911 turbo  2007 green</t>
  </si>
  <si>
    <t>Lynwood</t>
  </si>
  <si>
    <t>997 S Cab  2006 Atlas Metakic Grey</t>
  </si>
  <si>
    <t>Sher</t>
  </si>
  <si>
    <t>Bernie</t>
  </si>
  <si>
    <t>997 Turbo  2007 Silver</t>
  </si>
  <si>
    <t>Reinert</t>
  </si>
  <si>
    <t>Brian</t>
  </si>
  <si>
    <t>Carrera S  2007 Cobalt Blue</t>
  </si>
  <si>
    <t>James</t>
  </si>
  <si>
    <t>S2A</t>
  </si>
  <si>
    <t>996 2003 Cab Blue</t>
  </si>
  <si>
    <t>Phillips</t>
  </si>
  <si>
    <t>Ricky</t>
  </si>
  <si>
    <t>912 1965 Red</t>
  </si>
  <si>
    <t>P1</t>
  </si>
  <si>
    <t>Stratton</t>
  </si>
  <si>
    <t>Gary</t>
  </si>
  <si>
    <t>P2</t>
  </si>
  <si>
    <t>Turner</t>
  </si>
  <si>
    <t>Ben</t>
  </si>
  <si>
    <t>944  1985 Red</t>
  </si>
  <si>
    <t>Williamson</t>
  </si>
  <si>
    <t>Steve</t>
  </si>
  <si>
    <t>944 T  1986 Red</t>
  </si>
  <si>
    <t>944S2  1987 Guards Red</t>
  </si>
  <si>
    <t>Merideth</t>
  </si>
  <si>
    <t>944S2  1989 White</t>
  </si>
  <si>
    <t>Meyers</t>
  </si>
  <si>
    <t>John</t>
  </si>
  <si>
    <t>911  1987 silver</t>
  </si>
  <si>
    <t>P3</t>
  </si>
  <si>
    <t>Olsen</t>
  </si>
  <si>
    <t>Kent</t>
  </si>
  <si>
    <t xml:space="preserve">911 T 1972 </t>
  </si>
  <si>
    <t>Singer</t>
  </si>
  <si>
    <t>Thomas</t>
  </si>
  <si>
    <t>911  1986 Blue</t>
  </si>
  <si>
    <t>Shumaker</t>
  </si>
  <si>
    <t>Gregory</t>
  </si>
  <si>
    <t>GT3  2004 Lapis Blue</t>
  </si>
  <si>
    <t>P4</t>
  </si>
  <si>
    <t>Lier</t>
  </si>
  <si>
    <t>Peter</t>
  </si>
  <si>
    <t>Proudfit</t>
  </si>
  <si>
    <t>Randy</t>
  </si>
  <si>
    <t>GT3  2007 Silver</t>
  </si>
  <si>
    <t>Marshall</t>
  </si>
  <si>
    <t>Ken</t>
  </si>
  <si>
    <t>GT3  2010 Carrara White</t>
  </si>
  <si>
    <t>Russell</t>
  </si>
  <si>
    <t>Tim</t>
  </si>
  <si>
    <t>gt3  2007 white</t>
  </si>
  <si>
    <t>Doss</t>
  </si>
  <si>
    <t>Chris</t>
  </si>
  <si>
    <t>Robert</t>
  </si>
  <si>
    <t>Miata  1991 white and very fast!</t>
  </si>
  <si>
    <t>FUN</t>
  </si>
  <si>
    <t>Schneider</t>
  </si>
  <si>
    <t>Karl</t>
  </si>
  <si>
    <t xml:space="preserve">Miata   </t>
  </si>
  <si>
    <t>Woodley</t>
  </si>
  <si>
    <t>Rick</t>
  </si>
  <si>
    <t>Corvette Z-06  2004 Blue</t>
  </si>
  <si>
    <t>Bryce</t>
  </si>
  <si>
    <t>328is  1997 Burgandy</t>
  </si>
  <si>
    <t>Kevin</t>
  </si>
  <si>
    <t xml:space="preserve">328 1997 </t>
  </si>
  <si>
    <t>Stroud</t>
  </si>
  <si>
    <t>Jason</t>
  </si>
  <si>
    <t>Miata  1994 Black</t>
  </si>
  <si>
    <t>Denslow</t>
  </si>
  <si>
    <t>128i  2009 Black</t>
  </si>
  <si>
    <t>Carlen</t>
  </si>
  <si>
    <t>328is  1997 Burg</t>
  </si>
  <si>
    <t>Cherwinski</t>
  </si>
  <si>
    <t>Adam</t>
  </si>
  <si>
    <t>Russo</t>
  </si>
  <si>
    <t>Elise  2006 Ardent Red</t>
  </si>
  <si>
    <t>Aponte</t>
  </si>
  <si>
    <t>Jonathan</t>
  </si>
  <si>
    <t>Celica GTS  2003 Silver</t>
  </si>
  <si>
    <t>Del fava</t>
  </si>
  <si>
    <t>Howard</t>
  </si>
  <si>
    <t>S2000  2002 Black</t>
  </si>
  <si>
    <t>Poorman</t>
  </si>
  <si>
    <t>Scott</t>
  </si>
  <si>
    <t>335xi  2008 White</t>
  </si>
  <si>
    <t>Moopen</t>
  </si>
  <si>
    <t>Anzir</t>
  </si>
  <si>
    <t>335i  2008 Gray</t>
  </si>
  <si>
    <t>Young</t>
  </si>
  <si>
    <t>Sean</t>
  </si>
  <si>
    <t>Shea</t>
  </si>
  <si>
    <t>Mike</t>
  </si>
  <si>
    <t>330Ci  2004 White</t>
  </si>
  <si>
    <t>FLC AUTOCROSS RESULTS</t>
  </si>
  <si>
    <t>LADIES DAY/SCR CHALLENGE</t>
  </si>
  <si>
    <t>OCTOBER 30, 2010</t>
  </si>
  <si>
    <t>Time</t>
  </si>
  <si>
    <t>SLN</t>
  </si>
  <si>
    <t>Region</t>
  </si>
  <si>
    <t>XXX</t>
  </si>
  <si>
    <t>Points</t>
  </si>
  <si>
    <t>(BY CLASS/REGION)</t>
  </si>
  <si>
    <t>SPC</t>
  </si>
  <si>
    <t>FLC</t>
  </si>
  <si>
    <t>968</t>
  </si>
  <si>
    <t>Cayman S, yellow</t>
  </si>
  <si>
    <t>Challenge Results</t>
  </si>
  <si>
    <t>Subaru WRX Sti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</si>
</sst>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0" fillId="24" borderId="0" xfId="0" applyFill="1" applyAlignment="1">
      <alignment horizontal="center"/>
    </xf>
    <xf numFmtId="164" fontId="0" fillId="24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1">
      <selection activeCell="M57" sqref="M57"/>
    </sheetView>
  </sheetViews>
  <sheetFormatPr defaultColWidth="9.140625" defaultRowHeight="15"/>
  <cols>
    <col min="1" max="1" width="12.00390625" style="0" customWidth="1"/>
    <col min="2" max="2" width="11.28125" style="0" customWidth="1"/>
    <col min="3" max="3" width="32.8515625" style="0" customWidth="1"/>
    <col min="4" max="4" width="9.140625" style="9" customWidth="1"/>
    <col min="6" max="6" width="9.140625" style="6" customWidth="1"/>
    <col min="7" max="7" width="9.140625" style="9" customWidth="1"/>
    <col min="8" max="8" width="11.140625" style="0" customWidth="1"/>
    <col min="9" max="10" width="8.8515625" style="9" customWidth="1"/>
  </cols>
  <sheetData>
    <row r="1" spans="3:10" s="1" customFormat="1" ht="21">
      <c r="C1" s="2" t="s">
        <v>191</v>
      </c>
      <c r="D1" s="2"/>
      <c r="F1" s="5"/>
      <c r="G1" s="2"/>
      <c r="I1" s="2"/>
      <c r="J1" s="2"/>
    </row>
    <row r="2" spans="3:10" s="1" customFormat="1" ht="21.75" thickBot="1">
      <c r="C2" s="2" t="s">
        <v>192</v>
      </c>
      <c r="D2" s="2"/>
      <c r="F2" s="5"/>
      <c r="G2" s="2"/>
      <c r="I2" s="2"/>
      <c r="J2" s="2"/>
    </row>
    <row r="3" spans="3:10" s="1" customFormat="1" ht="21">
      <c r="C3" s="3" t="s">
        <v>193</v>
      </c>
      <c r="D3" s="2"/>
      <c r="F3" s="5"/>
      <c r="G3" s="2"/>
      <c r="I3" s="18" t="s">
        <v>204</v>
      </c>
      <c r="J3" s="19"/>
    </row>
    <row r="4" spans="3:10" ht="15.75" thickBot="1">
      <c r="C4" s="9" t="s">
        <v>199</v>
      </c>
      <c r="I4" s="16">
        <f>SUM(I7:I68)</f>
        <v>98</v>
      </c>
      <c r="J4" s="17">
        <f>SUM(J7:J68)</f>
        <v>100</v>
      </c>
    </row>
    <row r="5" spans="1:10" s="4" customFormat="1" ht="15">
      <c r="A5" s="4" t="s">
        <v>0</v>
      </c>
      <c r="D5" s="8"/>
      <c r="F5" s="7" t="s">
        <v>194</v>
      </c>
      <c r="G5" s="8"/>
      <c r="I5" s="8"/>
      <c r="J5" s="8"/>
    </row>
    <row r="6" spans="1:10" s="4" customFormat="1" ht="15">
      <c r="A6" s="4" t="s">
        <v>1</v>
      </c>
      <c r="B6" s="4" t="s">
        <v>2</v>
      </c>
      <c r="C6" s="4" t="s">
        <v>3</v>
      </c>
      <c r="D6" s="8" t="s">
        <v>4</v>
      </c>
      <c r="E6" s="4" t="s">
        <v>5</v>
      </c>
      <c r="F6" s="7" t="s">
        <v>6</v>
      </c>
      <c r="G6" s="8" t="s">
        <v>198</v>
      </c>
      <c r="H6" s="4" t="s">
        <v>196</v>
      </c>
      <c r="I6" s="8" t="s">
        <v>201</v>
      </c>
      <c r="J6" s="8" t="s">
        <v>200</v>
      </c>
    </row>
    <row r="7" spans="1:10" ht="15">
      <c r="A7" t="s">
        <v>20</v>
      </c>
      <c r="B7" t="s">
        <v>21</v>
      </c>
      <c r="C7" t="s">
        <v>22</v>
      </c>
      <c r="D7" s="9" t="s">
        <v>195</v>
      </c>
      <c r="E7">
        <v>96</v>
      </c>
      <c r="F7" s="6">
        <v>47.111</v>
      </c>
      <c r="G7" s="9">
        <v>10</v>
      </c>
      <c r="H7" t="s">
        <v>23</v>
      </c>
      <c r="J7" s="9">
        <v>10</v>
      </c>
    </row>
    <row r="8" spans="1:10" ht="15">
      <c r="A8" t="s">
        <v>29</v>
      </c>
      <c r="B8" t="s">
        <v>30</v>
      </c>
      <c r="C8" t="s">
        <v>31</v>
      </c>
      <c r="D8" s="9" t="s">
        <v>195</v>
      </c>
      <c r="E8">
        <v>811</v>
      </c>
      <c r="F8" s="6">
        <v>49.616</v>
      </c>
      <c r="G8" s="9">
        <v>8</v>
      </c>
      <c r="H8" t="s">
        <v>23</v>
      </c>
      <c r="J8" s="9">
        <v>8</v>
      </c>
    </row>
    <row r="9" spans="1:9" ht="15">
      <c r="A9" t="s">
        <v>32</v>
      </c>
      <c r="B9" t="s">
        <v>33</v>
      </c>
      <c r="C9" t="s">
        <v>34</v>
      </c>
      <c r="D9" s="9" t="s">
        <v>195</v>
      </c>
      <c r="E9">
        <v>131</v>
      </c>
      <c r="F9" s="6">
        <v>53.157</v>
      </c>
      <c r="G9" s="9">
        <v>6</v>
      </c>
      <c r="H9" t="s">
        <v>10</v>
      </c>
      <c r="I9" s="9">
        <v>6</v>
      </c>
    </row>
    <row r="10" spans="1:8" ht="15">
      <c r="A10" t="s">
        <v>35</v>
      </c>
      <c r="B10" t="s">
        <v>36</v>
      </c>
      <c r="C10" t="s">
        <v>37</v>
      </c>
      <c r="D10" s="9" t="s">
        <v>195</v>
      </c>
      <c r="E10">
        <v>1111</v>
      </c>
      <c r="F10" s="6">
        <v>54.37</v>
      </c>
      <c r="G10" s="9">
        <v>4</v>
      </c>
      <c r="H10" t="s">
        <v>23</v>
      </c>
    </row>
    <row r="11" spans="1:9" ht="15">
      <c r="A11" t="s">
        <v>38</v>
      </c>
      <c r="B11" t="s">
        <v>39</v>
      </c>
      <c r="C11" t="s">
        <v>40</v>
      </c>
      <c r="D11" s="9" t="s">
        <v>195</v>
      </c>
      <c r="E11">
        <v>5551</v>
      </c>
      <c r="F11" s="6">
        <v>63.345</v>
      </c>
      <c r="G11" s="9">
        <v>2</v>
      </c>
      <c r="H11" t="s">
        <v>10</v>
      </c>
      <c r="I11" s="9">
        <v>4</v>
      </c>
    </row>
    <row r="13" spans="1:8" ht="15">
      <c r="A13" t="s">
        <v>7</v>
      </c>
      <c r="B13" t="s">
        <v>8</v>
      </c>
      <c r="C13" t="s">
        <v>9</v>
      </c>
      <c r="D13" s="9" t="s">
        <v>11</v>
      </c>
      <c r="E13">
        <v>51</v>
      </c>
      <c r="F13" s="6">
        <v>42.463</v>
      </c>
      <c r="H13" t="s">
        <v>197</v>
      </c>
    </row>
    <row r="14" spans="1:9" ht="15">
      <c r="A14" t="s">
        <v>12</v>
      </c>
      <c r="B14" t="s">
        <v>13</v>
      </c>
      <c r="C14" t="s">
        <v>14</v>
      </c>
      <c r="D14" s="9" t="s">
        <v>11</v>
      </c>
      <c r="E14">
        <v>135</v>
      </c>
      <c r="F14" s="6">
        <v>43.159</v>
      </c>
      <c r="G14" s="9">
        <v>10</v>
      </c>
      <c r="H14" t="s">
        <v>10</v>
      </c>
      <c r="I14" s="9">
        <v>10</v>
      </c>
    </row>
    <row r="15" spans="1:8" ht="15">
      <c r="A15" t="s">
        <v>15</v>
      </c>
      <c r="B15" t="s">
        <v>16</v>
      </c>
      <c r="C15" t="s">
        <v>17</v>
      </c>
      <c r="D15" s="9" t="s">
        <v>11</v>
      </c>
      <c r="E15">
        <v>114</v>
      </c>
      <c r="F15" s="6">
        <v>43.281</v>
      </c>
      <c r="G15" s="9">
        <v>8</v>
      </c>
      <c r="H15" t="s">
        <v>10</v>
      </c>
    </row>
    <row r="16" spans="1:8" ht="15">
      <c r="A16" t="s">
        <v>7</v>
      </c>
      <c r="B16" t="s">
        <v>18</v>
      </c>
      <c r="C16" t="s">
        <v>19</v>
      </c>
      <c r="D16" s="9" t="s">
        <v>11</v>
      </c>
      <c r="E16">
        <v>18</v>
      </c>
      <c r="F16" s="6">
        <v>46.671</v>
      </c>
      <c r="G16" s="9">
        <v>6</v>
      </c>
      <c r="H16" t="s">
        <v>10</v>
      </c>
    </row>
    <row r="17" spans="1:11" ht="15">
      <c r="A17" t="s">
        <v>24</v>
      </c>
      <c r="B17" t="s">
        <v>13</v>
      </c>
      <c r="C17" t="s">
        <v>25</v>
      </c>
      <c r="D17" s="9" t="s">
        <v>11</v>
      </c>
      <c r="E17">
        <v>71</v>
      </c>
      <c r="F17" s="6">
        <v>47.436</v>
      </c>
      <c r="G17" s="9">
        <v>4</v>
      </c>
      <c r="H17" t="s">
        <v>23</v>
      </c>
      <c r="J17" s="9">
        <v>8</v>
      </c>
      <c r="K17" s="15"/>
    </row>
    <row r="18" spans="1:8" ht="15">
      <c r="A18" t="s">
        <v>26</v>
      </c>
      <c r="B18" t="s">
        <v>27</v>
      </c>
      <c r="C18" t="s">
        <v>28</v>
      </c>
      <c r="D18" s="9" t="s">
        <v>11</v>
      </c>
      <c r="E18">
        <v>1145</v>
      </c>
      <c r="F18" s="6">
        <v>49.167</v>
      </c>
      <c r="G18" s="9">
        <v>2</v>
      </c>
      <c r="H18" t="s">
        <v>10</v>
      </c>
    </row>
    <row r="19" spans="1:8" ht="15">
      <c r="A19" t="s">
        <v>41</v>
      </c>
      <c r="B19" t="s">
        <v>42</v>
      </c>
      <c r="C19" t="s">
        <v>43</v>
      </c>
      <c r="D19" s="9" t="s">
        <v>11</v>
      </c>
      <c r="E19">
        <v>42</v>
      </c>
      <c r="F19" s="6">
        <v>64.766</v>
      </c>
      <c r="H19" t="s">
        <v>197</v>
      </c>
    </row>
    <row r="21" spans="1:9" ht="15">
      <c r="A21" t="s">
        <v>15</v>
      </c>
      <c r="B21" t="s">
        <v>104</v>
      </c>
      <c r="C21" t="s">
        <v>17</v>
      </c>
      <c r="D21" s="9" t="s">
        <v>105</v>
      </c>
      <c r="E21">
        <v>14</v>
      </c>
      <c r="F21" s="6">
        <v>42.645</v>
      </c>
      <c r="G21" s="9">
        <v>10</v>
      </c>
      <c r="H21" t="s">
        <v>10</v>
      </c>
      <c r="I21" s="9">
        <v>10</v>
      </c>
    </row>
    <row r="22" spans="1:10" ht="15">
      <c r="A22" t="s">
        <v>24</v>
      </c>
      <c r="B22" t="s">
        <v>79</v>
      </c>
      <c r="C22" t="s">
        <v>25</v>
      </c>
      <c r="D22" s="9" t="s">
        <v>105</v>
      </c>
      <c r="E22">
        <v>17</v>
      </c>
      <c r="F22" s="6">
        <v>47.141</v>
      </c>
      <c r="G22" s="9">
        <v>8</v>
      </c>
      <c r="H22" t="s">
        <v>23</v>
      </c>
      <c r="J22" s="9">
        <v>8</v>
      </c>
    </row>
    <row r="23" spans="1:8" ht="15">
      <c r="A23" t="s">
        <v>38</v>
      </c>
      <c r="B23" t="s">
        <v>79</v>
      </c>
      <c r="C23" t="s">
        <v>106</v>
      </c>
      <c r="D23" s="9" t="s">
        <v>105</v>
      </c>
      <c r="E23">
        <v>555</v>
      </c>
      <c r="F23" s="6">
        <v>58.64</v>
      </c>
      <c r="G23" s="9">
        <v>6</v>
      </c>
      <c r="H23" t="s">
        <v>10</v>
      </c>
    </row>
    <row r="25" spans="1:8" ht="15">
      <c r="A25" t="s">
        <v>80</v>
      </c>
      <c r="B25" t="s">
        <v>81</v>
      </c>
      <c r="C25" t="s">
        <v>82</v>
      </c>
      <c r="D25" s="9" t="s">
        <v>83</v>
      </c>
      <c r="E25">
        <v>41</v>
      </c>
      <c r="F25" s="6">
        <v>41.069</v>
      </c>
      <c r="G25" s="14"/>
      <c r="H25" t="s">
        <v>197</v>
      </c>
    </row>
    <row r="26" spans="1:10" ht="15">
      <c r="A26" t="s">
        <v>84</v>
      </c>
      <c r="B26" t="s">
        <v>85</v>
      </c>
      <c r="C26" t="s">
        <v>86</v>
      </c>
      <c r="D26" s="9" t="s">
        <v>83</v>
      </c>
      <c r="E26">
        <v>27</v>
      </c>
      <c r="F26" s="6">
        <v>41.301</v>
      </c>
      <c r="G26" s="12">
        <v>4</v>
      </c>
      <c r="H26" t="s">
        <v>23</v>
      </c>
      <c r="J26" s="9">
        <v>10</v>
      </c>
    </row>
    <row r="27" spans="1:9" ht="15">
      <c r="A27" t="s">
        <v>87</v>
      </c>
      <c r="B27" t="s">
        <v>88</v>
      </c>
      <c r="C27" t="s">
        <v>89</v>
      </c>
      <c r="D27" s="9" t="s">
        <v>83</v>
      </c>
      <c r="E27">
        <v>117</v>
      </c>
      <c r="F27" s="6">
        <v>43.155</v>
      </c>
      <c r="G27" s="12">
        <v>2</v>
      </c>
      <c r="H27" t="s">
        <v>10</v>
      </c>
      <c r="I27" s="9">
        <v>8</v>
      </c>
    </row>
    <row r="28" spans="1:10" ht="15">
      <c r="A28" t="s">
        <v>90</v>
      </c>
      <c r="B28" t="s">
        <v>91</v>
      </c>
      <c r="C28" t="s">
        <v>92</v>
      </c>
      <c r="D28" s="9" t="s">
        <v>83</v>
      </c>
      <c r="E28">
        <v>10</v>
      </c>
      <c r="F28" s="6">
        <v>44.317</v>
      </c>
      <c r="G28" s="12">
        <v>2</v>
      </c>
      <c r="H28" t="s">
        <v>23</v>
      </c>
      <c r="J28" s="9">
        <v>6</v>
      </c>
    </row>
    <row r="29" spans="1:8" ht="15">
      <c r="A29" t="s">
        <v>93</v>
      </c>
      <c r="B29" t="s">
        <v>94</v>
      </c>
      <c r="C29" t="s">
        <v>95</v>
      </c>
      <c r="D29" s="9" t="s">
        <v>83</v>
      </c>
      <c r="E29">
        <v>88</v>
      </c>
      <c r="F29" s="6">
        <v>44.675</v>
      </c>
      <c r="G29" s="12">
        <v>2</v>
      </c>
      <c r="H29" t="s">
        <v>23</v>
      </c>
    </row>
    <row r="30" spans="1:9" ht="15">
      <c r="A30" t="s">
        <v>65</v>
      </c>
      <c r="B30" t="s">
        <v>96</v>
      </c>
      <c r="C30" t="s">
        <v>97</v>
      </c>
      <c r="D30" s="9" t="s">
        <v>83</v>
      </c>
      <c r="E30">
        <v>12</v>
      </c>
      <c r="F30" s="6">
        <v>46.449</v>
      </c>
      <c r="G30" s="12">
        <v>2</v>
      </c>
      <c r="H30" t="s">
        <v>10</v>
      </c>
      <c r="I30" s="9">
        <v>4</v>
      </c>
    </row>
    <row r="31" spans="1:8" ht="15">
      <c r="A31" t="s">
        <v>98</v>
      </c>
      <c r="B31" t="s">
        <v>99</v>
      </c>
      <c r="C31" t="s">
        <v>100</v>
      </c>
      <c r="D31" s="9" t="s">
        <v>83</v>
      </c>
      <c r="E31">
        <v>3</v>
      </c>
      <c r="F31" s="6">
        <v>46.849</v>
      </c>
      <c r="G31" s="12">
        <v>2</v>
      </c>
      <c r="H31" t="s">
        <v>23</v>
      </c>
    </row>
    <row r="32" spans="1:8" ht="15">
      <c r="A32" t="s">
        <v>101</v>
      </c>
      <c r="B32" t="s">
        <v>102</v>
      </c>
      <c r="C32" t="s">
        <v>103</v>
      </c>
      <c r="D32" s="9" t="s">
        <v>83</v>
      </c>
      <c r="E32">
        <v>126</v>
      </c>
      <c r="F32" s="6">
        <v>47.997</v>
      </c>
      <c r="G32" s="12">
        <v>2</v>
      </c>
      <c r="H32" t="s">
        <v>23</v>
      </c>
    </row>
    <row r="34" spans="1:8" ht="15">
      <c r="A34" t="s">
        <v>7</v>
      </c>
      <c r="B34" t="s">
        <v>68</v>
      </c>
      <c r="C34" t="s">
        <v>9</v>
      </c>
      <c r="D34" s="9" t="s">
        <v>69</v>
      </c>
      <c r="E34">
        <v>5</v>
      </c>
      <c r="F34" s="6">
        <v>40.5</v>
      </c>
      <c r="G34" s="14"/>
      <c r="H34" t="s">
        <v>197</v>
      </c>
    </row>
    <row r="35" spans="1:9" ht="15">
      <c r="A35" s="15" t="s">
        <v>70</v>
      </c>
      <c r="B35" s="15" t="s">
        <v>71</v>
      </c>
      <c r="C35" t="s">
        <v>72</v>
      </c>
      <c r="D35" s="9" t="s">
        <v>69</v>
      </c>
      <c r="E35">
        <v>97</v>
      </c>
      <c r="F35" s="6">
        <v>44.431</v>
      </c>
      <c r="G35" s="9">
        <v>10</v>
      </c>
      <c r="H35" t="s">
        <v>10</v>
      </c>
      <c r="I35" s="9">
        <v>10</v>
      </c>
    </row>
    <row r="36" spans="1:10" ht="15">
      <c r="A36" t="s">
        <v>73</v>
      </c>
      <c r="B36" t="s">
        <v>74</v>
      </c>
      <c r="C36" t="s">
        <v>75</v>
      </c>
      <c r="D36" s="9" t="s">
        <v>69</v>
      </c>
      <c r="E36">
        <v>986</v>
      </c>
      <c r="F36" s="6">
        <v>45.077</v>
      </c>
      <c r="G36" s="9">
        <v>8</v>
      </c>
      <c r="H36" t="s">
        <v>23</v>
      </c>
      <c r="J36" s="9">
        <v>8</v>
      </c>
    </row>
    <row r="37" spans="1:9" ht="15">
      <c r="A37" t="s">
        <v>76</v>
      </c>
      <c r="B37" t="s">
        <v>77</v>
      </c>
      <c r="C37" t="s">
        <v>78</v>
      </c>
      <c r="D37" s="9" t="s">
        <v>69</v>
      </c>
      <c r="E37">
        <v>77</v>
      </c>
      <c r="F37" s="6">
        <v>46.098</v>
      </c>
      <c r="G37" s="9">
        <v>6</v>
      </c>
      <c r="H37" t="s">
        <v>10</v>
      </c>
      <c r="I37" s="9">
        <v>6</v>
      </c>
    </row>
    <row r="38" spans="1:8" ht="15">
      <c r="A38" t="s">
        <v>32</v>
      </c>
      <c r="B38" t="s">
        <v>79</v>
      </c>
      <c r="C38" t="s">
        <v>34</v>
      </c>
      <c r="D38" s="9" t="s">
        <v>69</v>
      </c>
      <c r="E38">
        <v>311</v>
      </c>
      <c r="F38" s="6">
        <v>48.063</v>
      </c>
      <c r="G38" s="9">
        <v>4</v>
      </c>
      <c r="H38" t="s">
        <v>10</v>
      </c>
    </row>
    <row r="39" spans="1:10" ht="15">
      <c r="A39" s="10" t="s">
        <v>62</v>
      </c>
      <c r="B39" s="10" t="s">
        <v>63</v>
      </c>
      <c r="C39" s="10" t="s">
        <v>64</v>
      </c>
      <c r="D39" s="12" t="s">
        <v>69</v>
      </c>
      <c r="E39" s="10">
        <v>30</v>
      </c>
      <c r="F39" s="13">
        <v>48.515</v>
      </c>
      <c r="G39" s="12">
        <v>2</v>
      </c>
      <c r="H39" s="10" t="s">
        <v>23</v>
      </c>
      <c r="J39" s="9">
        <v>4</v>
      </c>
    </row>
    <row r="41" spans="1:10" ht="15">
      <c r="A41" t="s">
        <v>44</v>
      </c>
      <c r="B41" t="s">
        <v>45</v>
      </c>
      <c r="C41" t="s">
        <v>46</v>
      </c>
      <c r="D41" s="9" t="s">
        <v>47</v>
      </c>
      <c r="E41">
        <v>29</v>
      </c>
      <c r="F41" s="6">
        <v>42.203</v>
      </c>
      <c r="G41" s="9">
        <v>10</v>
      </c>
      <c r="H41" t="s">
        <v>23</v>
      </c>
      <c r="J41" s="9">
        <v>10</v>
      </c>
    </row>
    <row r="42" spans="1:9" ht="15">
      <c r="A42" t="s">
        <v>12</v>
      </c>
      <c r="B42" t="s">
        <v>48</v>
      </c>
      <c r="C42" t="s">
        <v>49</v>
      </c>
      <c r="D42" s="9" t="s">
        <v>47</v>
      </c>
      <c r="E42">
        <v>35</v>
      </c>
      <c r="F42" s="6">
        <v>42.631</v>
      </c>
      <c r="G42" s="9">
        <v>8</v>
      </c>
      <c r="H42" t="s">
        <v>10</v>
      </c>
      <c r="I42" s="9">
        <v>8</v>
      </c>
    </row>
    <row r="43" spans="1:9" ht="15">
      <c r="A43" t="s">
        <v>50</v>
      </c>
      <c r="B43" t="s">
        <v>51</v>
      </c>
      <c r="C43" t="s">
        <v>28</v>
      </c>
      <c r="D43" s="9" t="s">
        <v>47</v>
      </c>
      <c r="E43">
        <v>145</v>
      </c>
      <c r="F43" s="6">
        <v>43.535</v>
      </c>
      <c r="G43" s="9">
        <v>6</v>
      </c>
      <c r="H43" t="s">
        <v>10</v>
      </c>
      <c r="I43" s="9">
        <v>6</v>
      </c>
    </row>
    <row r="44" spans="1:9" ht="15">
      <c r="A44" t="s">
        <v>52</v>
      </c>
      <c r="B44" t="s">
        <v>53</v>
      </c>
      <c r="C44" t="s">
        <v>54</v>
      </c>
      <c r="D44" s="9" t="s">
        <v>47</v>
      </c>
      <c r="E44">
        <v>65</v>
      </c>
      <c r="F44" s="6">
        <v>43.748</v>
      </c>
      <c r="G44" s="9">
        <v>4</v>
      </c>
      <c r="H44" t="s">
        <v>10</v>
      </c>
      <c r="I44" s="9">
        <v>4</v>
      </c>
    </row>
    <row r="45" spans="1:10" ht="15">
      <c r="A45" t="s">
        <v>55</v>
      </c>
      <c r="B45" t="s">
        <v>56</v>
      </c>
      <c r="C45" s="10" t="s">
        <v>203</v>
      </c>
      <c r="D45" s="9" t="s">
        <v>47</v>
      </c>
      <c r="E45">
        <v>20</v>
      </c>
      <c r="F45" s="6">
        <v>44.705</v>
      </c>
      <c r="G45" s="12"/>
      <c r="H45" s="10" t="s">
        <v>23</v>
      </c>
      <c r="J45" s="9">
        <v>2</v>
      </c>
    </row>
    <row r="46" spans="1:10" ht="15">
      <c r="A46" t="s">
        <v>58</v>
      </c>
      <c r="B46" t="s">
        <v>59</v>
      </c>
      <c r="C46" t="s">
        <v>60</v>
      </c>
      <c r="D46" s="9" t="s">
        <v>47</v>
      </c>
      <c r="E46">
        <v>173</v>
      </c>
      <c r="F46" s="6">
        <v>45.086</v>
      </c>
      <c r="G46" s="9">
        <v>2</v>
      </c>
      <c r="H46" s="10" t="s">
        <v>23</v>
      </c>
      <c r="J46" s="9">
        <v>2</v>
      </c>
    </row>
    <row r="47" spans="1:8" ht="15">
      <c r="A47" t="s">
        <v>20</v>
      </c>
      <c r="B47" t="s">
        <v>61</v>
      </c>
      <c r="C47" t="s">
        <v>22</v>
      </c>
      <c r="D47" s="9" t="s">
        <v>47</v>
      </c>
      <c r="E47">
        <v>99</v>
      </c>
      <c r="F47" s="6">
        <v>46.956</v>
      </c>
      <c r="G47" s="9">
        <v>2</v>
      </c>
      <c r="H47" t="s">
        <v>23</v>
      </c>
    </row>
    <row r="48" spans="1:8" ht="15">
      <c r="A48" t="s">
        <v>65</v>
      </c>
      <c r="B48" t="s">
        <v>66</v>
      </c>
      <c r="C48" t="s">
        <v>67</v>
      </c>
      <c r="D48" s="9" t="s">
        <v>47</v>
      </c>
      <c r="E48">
        <v>69</v>
      </c>
      <c r="F48" s="6">
        <v>49.052</v>
      </c>
      <c r="G48" s="9">
        <v>2</v>
      </c>
      <c r="H48" t="s">
        <v>197</v>
      </c>
    </row>
    <row r="50" spans="1:8" ht="15">
      <c r="A50" s="15" t="s">
        <v>133</v>
      </c>
      <c r="B50" s="15" t="s">
        <v>134</v>
      </c>
      <c r="C50" t="s">
        <v>135</v>
      </c>
      <c r="D50" s="9" t="s">
        <v>136</v>
      </c>
      <c r="E50">
        <v>19</v>
      </c>
      <c r="F50" s="6">
        <v>39.826</v>
      </c>
      <c r="G50" s="12"/>
      <c r="H50" s="10" t="s">
        <v>197</v>
      </c>
    </row>
    <row r="51" spans="1:10" ht="15">
      <c r="A51" t="s">
        <v>137</v>
      </c>
      <c r="B51" t="s">
        <v>138</v>
      </c>
      <c r="C51" t="s">
        <v>135</v>
      </c>
      <c r="D51" s="9" t="s">
        <v>136</v>
      </c>
      <c r="E51">
        <v>61</v>
      </c>
      <c r="F51" s="6">
        <v>41.609</v>
      </c>
      <c r="G51" s="9">
        <v>10</v>
      </c>
      <c r="H51" t="s">
        <v>23</v>
      </c>
      <c r="J51" s="9">
        <v>10</v>
      </c>
    </row>
    <row r="52" spans="1:9" ht="15">
      <c r="A52" t="s">
        <v>139</v>
      </c>
      <c r="B52" t="s">
        <v>140</v>
      </c>
      <c r="C52" t="s">
        <v>141</v>
      </c>
      <c r="D52" s="9" t="s">
        <v>136</v>
      </c>
      <c r="E52">
        <v>6</v>
      </c>
      <c r="F52" s="6">
        <v>41.635</v>
      </c>
      <c r="G52" s="9">
        <v>8</v>
      </c>
      <c r="H52" t="s">
        <v>10</v>
      </c>
      <c r="I52" s="9">
        <v>8</v>
      </c>
    </row>
    <row r="53" spans="1:10" ht="15">
      <c r="A53" t="s">
        <v>142</v>
      </c>
      <c r="B53" t="s">
        <v>143</v>
      </c>
      <c r="C53" t="s">
        <v>144</v>
      </c>
      <c r="D53" s="9" t="s">
        <v>136</v>
      </c>
      <c r="E53">
        <v>55</v>
      </c>
      <c r="F53" s="6">
        <v>41.917</v>
      </c>
      <c r="G53" s="9">
        <v>6</v>
      </c>
      <c r="H53" t="s">
        <v>23</v>
      </c>
      <c r="J53" s="9">
        <v>6</v>
      </c>
    </row>
    <row r="54" spans="1:8" ht="15">
      <c r="A54" t="s">
        <v>145</v>
      </c>
      <c r="B54" t="s">
        <v>146</v>
      </c>
      <c r="C54" t="s">
        <v>147</v>
      </c>
      <c r="D54" s="9" t="s">
        <v>136</v>
      </c>
      <c r="E54">
        <v>54</v>
      </c>
      <c r="F54" s="6">
        <v>42.827</v>
      </c>
      <c r="G54" s="9">
        <v>4</v>
      </c>
      <c r="H54" t="s">
        <v>23</v>
      </c>
    </row>
    <row r="55" spans="1:9" ht="15">
      <c r="A55" t="s">
        <v>148</v>
      </c>
      <c r="B55" t="s">
        <v>149</v>
      </c>
      <c r="C55" t="s">
        <v>57</v>
      </c>
      <c r="D55" s="9" t="s">
        <v>136</v>
      </c>
      <c r="E55">
        <v>181</v>
      </c>
      <c r="F55" s="6">
        <v>44.059</v>
      </c>
      <c r="G55" s="9">
        <v>2</v>
      </c>
      <c r="H55" t="s">
        <v>10</v>
      </c>
      <c r="I55" s="9">
        <v>4</v>
      </c>
    </row>
    <row r="57" spans="1:8" ht="15">
      <c r="A57" t="s">
        <v>123</v>
      </c>
      <c r="B57" t="s">
        <v>124</v>
      </c>
      <c r="C57" t="s">
        <v>125</v>
      </c>
      <c r="D57" s="9" t="s">
        <v>126</v>
      </c>
      <c r="E57">
        <v>407</v>
      </c>
      <c r="F57" s="6">
        <v>44.283</v>
      </c>
      <c r="G57" s="9">
        <v>10</v>
      </c>
      <c r="H57" t="s">
        <v>10</v>
      </c>
    </row>
    <row r="58" spans="1:8" ht="15">
      <c r="A58" t="s">
        <v>127</v>
      </c>
      <c r="B58" t="s">
        <v>128</v>
      </c>
      <c r="C58" t="s">
        <v>129</v>
      </c>
      <c r="D58" s="9" t="s">
        <v>126</v>
      </c>
      <c r="E58">
        <v>74</v>
      </c>
      <c r="F58" s="6">
        <v>44.411</v>
      </c>
      <c r="G58" s="9">
        <v>8</v>
      </c>
      <c r="H58" t="s">
        <v>10</v>
      </c>
    </row>
    <row r="59" spans="1:8" ht="15">
      <c r="A59" t="s">
        <v>130</v>
      </c>
      <c r="B59" t="s">
        <v>131</v>
      </c>
      <c r="C59" t="s">
        <v>132</v>
      </c>
      <c r="D59" s="9" t="s">
        <v>126</v>
      </c>
      <c r="E59">
        <v>9</v>
      </c>
      <c r="F59" s="6">
        <v>48.547</v>
      </c>
      <c r="G59" s="9">
        <v>6</v>
      </c>
      <c r="H59" t="s">
        <v>10</v>
      </c>
    </row>
    <row r="60" spans="1:8" ht="15">
      <c r="A60" t="s">
        <v>41</v>
      </c>
      <c r="B60" t="s">
        <v>118</v>
      </c>
      <c r="C60" t="s">
        <v>43</v>
      </c>
      <c r="D60" s="9" t="s">
        <v>126</v>
      </c>
      <c r="E60">
        <v>24</v>
      </c>
      <c r="F60" s="6">
        <v>50.636</v>
      </c>
      <c r="H60" t="s">
        <v>197</v>
      </c>
    </row>
    <row r="62" spans="1:9" ht="15">
      <c r="A62" t="s">
        <v>111</v>
      </c>
      <c r="B62" t="s">
        <v>112</v>
      </c>
      <c r="C62" s="11" t="s">
        <v>202</v>
      </c>
      <c r="D62" s="9" t="s">
        <v>113</v>
      </c>
      <c r="E62">
        <v>0</v>
      </c>
      <c r="F62" s="6">
        <v>42.749</v>
      </c>
      <c r="G62" s="9">
        <v>10</v>
      </c>
      <c r="H62" t="s">
        <v>10</v>
      </c>
      <c r="I62" s="9">
        <v>10</v>
      </c>
    </row>
    <row r="63" spans="1:8" ht="15">
      <c r="A63" t="s">
        <v>114</v>
      </c>
      <c r="B63" t="s">
        <v>115</v>
      </c>
      <c r="C63" t="s">
        <v>116</v>
      </c>
      <c r="D63" s="9" t="s">
        <v>113</v>
      </c>
      <c r="E63">
        <v>113</v>
      </c>
      <c r="F63" s="6">
        <v>46.24</v>
      </c>
      <c r="G63" s="9">
        <v>8</v>
      </c>
      <c r="H63" t="s">
        <v>10</v>
      </c>
    </row>
    <row r="64" spans="1:8" ht="15">
      <c r="A64" t="s">
        <v>117</v>
      </c>
      <c r="B64" t="s">
        <v>118</v>
      </c>
      <c r="C64" t="s">
        <v>119</v>
      </c>
      <c r="D64" s="9" t="s">
        <v>113</v>
      </c>
      <c r="E64">
        <v>53</v>
      </c>
      <c r="F64" s="6">
        <v>47.348</v>
      </c>
      <c r="G64" s="9">
        <v>6</v>
      </c>
      <c r="H64" t="s">
        <v>10</v>
      </c>
    </row>
    <row r="65" spans="1:10" ht="15">
      <c r="A65" t="s">
        <v>35</v>
      </c>
      <c r="B65" t="s">
        <v>118</v>
      </c>
      <c r="C65" t="s">
        <v>120</v>
      </c>
      <c r="D65" s="9" t="s">
        <v>113</v>
      </c>
      <c r="E65">
        <v>111</v>
      </c>
      <c r="F65" s="6">
        <v>47.568</v>
      </c>
      <c r="G65" s="9">
        <v>4</v>
      </c>
      <c r="H65" t="s">
        <v>23</v>
      </c>
      <c r="J65" s="9">
        <v>8</v>
      </c>
    </row>
    <row r="66" spans="1:8" ht="15">
      <c r="A66" t="s">
        <v>121</v>
      </c>
      <c r="B66" t="s">
        <v>112</v>
      </c>
      <c r="C66" t="s">
        <v>122</v>
      </c>
      <c r="D66" s="9" t="s">
        <v>113</v>
      </c>
      <c r="E66">
        <v>1117</v>
      </c>
      <c r="F66" s="6">
        <v>49.931</v>
      </c>
      <c r="G66" s="9">
        <v>2</v>
      </c>
      <c r="H66" t="s">
        <v>10</v>
      </c>
    </row>
    <row r="68" spans="1:8" ht="15">
      <c r="A68" t="s">
        <v>107</v>
      </c>
      <c r="B68" t="s">
        <v>108</v>
      </c>
      <c r="C68" t="s">
        <v>109</v>
      </c>
      <c r="D68" s="9" t="s">
        <v>110</v>
      </c>
      <c r="E68">
        <v>828</v>
      </c>
      <c r="F68" s="6">
        <v>56.34</v>
      </c>
      <c r="G68" s="9">
        <v>2</v>
      </c>
      <c r="H68" t="s">
        <v>10</v>
      </c>
    </row>
    <row r="70" spans="1:8" ht="15">
      <c r="A70" t="s">
        <v>70</v>
      </c>
      <c r="B70" t="s">
        <v>150</v>
      </c>
      <c r="C70" t="s">
        <v>151</v>
      </c>
      <c r="D70" s="9" t="s">
        <v>152</v>
      </c>
      <c r="E70">
        <v>98</v>
      </c>
      <c r="F70" s="6">
        <v>39.121</v>
      </c>
      <c r="H70">
        <v>0</v>
      </c>
    </row>
    <row r="71" spans="1:8" ht="15">
      <c r="A71" t="s">
        <v>153</v>
      </c>
      <c r="B71" t="s">
        <v>154</v>
      </c>
      <c r="C71" t="s">
        <v>155</v>
      </c>
      <c r="D71" s="9" t="s">
        <v>152</v>
      </c>
      <c r="E71">
        <v>52</v>
      </c>
      <c r="F71" s="6">
        <v>40.01</v>
      </c>
      <c r="H71">
        <v>0</v>
      </c>
    </row>
    <row r="72" spans="1:8" ht="15">
      <c r="A72" t="s">
        <v>156</v>
      </c>
      <c r="B72" t="s">
        <v>157</v>
      </c>
      <c r="C72" t="s">
        <v>158</v>
      </c>
      <c r="D72" s="9" t="s">
        <v>152</v>
      </c>
      <c r="E72">
        <v>15</v>
      </c>
      <c r="F72" s="6">
        <v>41.728</v>
      </c>
      <c r="H72">
        <v>0</v>
      </c>
    </row>
    <row r="73" spans="1:8" ht="15">
      <c r="A73" t="s">
        <v>121</v>
      </c>
      <c r="B73" t="s">
        <v>159</v>
      </c>
      <c r="C73" t="s">
        <v>160</v>
      </c>
      <c r="D73" s="9" t="s">
        <v>152</v>
      </c>
      <c r="E73">
        <v>171</v>
      </c>
      <c r="F73" s="6">
        <v>41.77</v>
      </c>
      <c r="H73">
        <v>0</v>
      </c>
    </row>
    <row r="74" spans="1:8" ht="15">
      <c r="A74" t="s">
        <v>121</v>
      </c>
      <c r="B74" t="s">
        <v>161</v>
      </c>
      <c r="C74" t="s">
        <v>162</v>
      </c>
      <c r="D74" s="9" t="s">
        <v>152</v>
      </c>
      <c r="E74">
        <v>7777</v>
      </c>
      <c r="F74" s="6">
        <v>42.339</v>
      </c>
      <c r="H74">
        <v>0</v>
      </c>
    </row>
    <row r="75" spans="1:8" ht="15">
      <c r="A75" t="s">
        <v>163</v>
      </c>
      <c r="B75" t="s">
        <v>164</v>
      </c>
      <c r="C75" t="s">
        <v>165</v>
      </c>
      <c r="D75" s="9" t="s">
        <v>152</v>
      </c>
      <c r="E75">
        <v>211</v>
      </c>
      <c r="F75" s="6">
        <v>42.574</v>
      </c>
      <c r="H75">
        <v>0</v>
      </c>
    </row>
    <row r="76" spans="1:8" ht="15">
      <c r="A76" t="s">
        <v>166</v>
      </c>
      <c r="B76" t="s">
        <v>74</v>
      </c>
      <c r="C76" t="s">
        <v>167</v>
      </c>
      <c r="D76" s="9" t="s">
        <v>152</v>
      </c>
      <c r="E76">
        <v>1</v>
      </c>
      <c r="F76" s="6">
        <v>42.595</v>
      </c>
      <c r="H76">
        <v>0</v>
      </c>
    </row>
    <row r="77" spans="1:8" ht="15">
      <c r="A77" t="s">
        <v>168</v>
      </c>
      <c r="B77" t="s">
        <v>68</v>
      </c>
      <c r="C77" t="s">
        <v>169</v>
      </c>
      <c r="D77" s="9" t="s">
        <v>152</v>
      </c>
      <c r="E77">
        <v>7171</v>
      </c>
      <c r="F77" s="6">
        <v>44.436</v>
      </c>
      <c r="H77">
        <v>0</v>
      </c>
    </row>
    <row r="78" spans="1:8" ht="15">
      <c r="A78" t="s">
        <v>170</v>
      </c>
      <c r="B78" t="s">
        <v>171</v>
      </c>
      <c r="C78" s="10" t="s">
        <v>205</v>
      </c>
      <c r="D78" s="9" t="s">
        <v>152</v>
      </c>
      <c r="E78">
        <v>8</v>
      </c>
      <c r="F78" s="6">
        <v>45.071</v>
      </c>
      <c r="H78">
        <v>0</v>
      </c>
    </row>
    <row r="79" spans="1:8" ht="15">
      <c r="A79" t="s">
        <v>172</v>
      </c>
      <c r="B79" t="s">
        <v>124</v>
      </c>
      <c r="C79" t="s">
        <v>173</v>
      </c>
      <c r="D79" s="9" t="s">
        <v>152</v>
      </c>
      <c r="E79">
        <v>161</v>
      </c>
      <c r="F79" s="6">
        <v>45.62</v>
      </c>
      <c r="H79">
        <v>0</v>
      </c>
    </row>
    <row r="80" spans="1:8" ht="15">
      <c r="A80" t="s">
        <v>174</v>
      </c>
      <c r="B80" t="s">
        <v>175</v>
      </c>
      <c r="C80" t="s">
        <v>176</v>
      </c>
      <c r="D80" s="9" t="s">
        <v>152</v>
      </c>
      <c r="E80">
        <v>444</v>
      </c>
      <c r="F80" s="6">
        <v>45.871</v>
      </c>
      <c r="H80">
        <v>0</v>
      </c>
    </row>
    <row r="81" spans="1:8" ht="15">
      <c r="A81" t="s">
        <v>177</v>
      </c>
      <c r="B81" t="s">
        <v>178</v>
      </c>
      <c r="C81" t="s">
        <v>179</v>
      </c>
      <c r="D81" s="9" t="s">
        <v>152</v>
      </c>
      <c r="E81">
        <v>79</v>
      </c>
      <c r="F81" s="6">
        <v>45.894</v>
      </c>
      <c r="H81">
        <v>0</v>
      </c>
    </row>
    <row r="82" spans="1:8" ht="15">
      <c r="A82" t="s">
        <v>180</v>
      </c>
      <c r="B82" t="s">
        <v>181</v>
      </c>
      <c r="C82" t="s">
        <v>182</v>
      </c>
      <c r="D82" s="9" t="s">
        <v>152</v>
      </c>
      <c r="E82">
        <v>112</v>
      </c>
      <c r="F82" s="6">
        <v>45.915</v>
      </c>
      <c r="H82">
        <v>0</v>
      </c>
    </row>
    <row r="83" spans="1:8" ht="15">
      <c r="A83" t="s">
        <v>183</v>
      </c>
      <c r="B83" t="s">
        <v>184</v>
      </c>
      <c r="C83" t="s">
        <v>185</v>
      </c>
      <c r="D83" s="9" t="s">
        <v>152</v>
      </c>
      <c r="E83">
        <v>339</v>
      </c>
      <c r="F83" s="6">
        <v>46.003</v>
      </c>
      <c r="H83">
        <v>0</v>
      </c>
    </row>
    <row r="84" spans="1:8" ht="15">
      <c r="A84" t="s">
        <v>186</v>
      </c>
      <c r="B84" t="s">
        <v>187</v>
      </c>
      <c r="C84" t="s">
        <v>169</v>
      </c>
      <c r="D84" s="9" t="s">
        <v>152</v>
      </c>
      <c r="E84">
        <v>101</v>
      </c>
      <c r="F84" s="6">
        <v>46.687</v>
      </c>
      <c r="H84">
        <v>0</v>
      </c>
    </row>
    <row r="85" spans="1:8" ht="15">
      <c r="A85" t="s">
        <v>188</v>
      </c>
      <c r="B85" t="s">
        <v>189</v>
      </c>
      <c r="C85" t="s">
        <v>190</v>
      </c>
      <c r="D85" s="9" t="s">
        <v>152</v>
      </c>
      <c r="E85">
        <v>701</v>
      </c>
      <c r="F85" s="6">
        <v>48.192</v>
      </c>
      <c r="H85">
        <v>0</v>
      </c>
    </row>
  </sheetData>
  <sheetProtection/>
  <mergeCells count="1">
    <mergeCell ref="I3:J3"/>
  </mergeCells>
  <printOptions gridLines="1"/>
  <pageMargins left="0.7" right="0.7" top="0.75" bottom="0.75" header="0.3" footer="0.3"/>
  <pageSetup fitToHeight="0" fitToWidth="1" horizontalDpi="1200" verticalDpi="12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 Del Villano</dc:creator>
  <cp:keywords/>
  <dc:description/>
  <cp:lastModifiedBy>Mel Saiz</cp:lastModifiedBy>
  <cp:lastPrinted>2010-11-04T15:59:32Z</cp:lastPrinted>
  <dcterms:created xsi:type="dcterms:W3CDTF">2010-11-04T14:11:32Z</dcterms:created>
  <dcterms:modified xsi:type="dcterms:W3CDTF">2010-11-06T20:30:26Z</dcterms:modified>
  <cp:category/>
  <cp:version/>
  <cp:contentType/>
  <cp:contentStatus/>
</cp:coreProperties>
</file>